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E5A5743-60FE-4502-AEC7-92741C8E7E4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D12" i="2" l="1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<sst xmlns="http://schemas.openxmlformats.org/spreadsheetml/2006/main" count="44" uniqueCount="18">
  <si>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</si>
  <si>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</si>
  <si>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</si>
  <si>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</si>
  <si>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</si>
  <si>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</si>
  <si>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</si>
  <si>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</si>
  <si>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</si>
  <si>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Коллективные сады
НсТЭЦ</t>
  </si>
  <si>
    <t>Коллективные
сады НсТЭЦ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</si>
  <si>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109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</si>
  <si>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(Автостанция)</t>
  </si>
  <si>
    <t>8:47, 11:07, 17:47, 20:27</t>
  </si>
  <si>
    <t>Автостанция</t>
  </si>
  <si>
    <t>Обогатительная фабрика</t>
  </si>
  <si>
    <t>8:57, 10:18, 13:11,16:44, 19:32.</t>
  </si>
  <si>
    <t>8:53, 10:14, 14:28, 16:44, 19:32.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</si>
</sst>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top" wrapText="1"/>
    </xf>
    <xf numFmtId="49" fontId="5" fillId="2" borderId="15" xfId="0" applyNumberFormat="1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6" xfId="0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120" customHeight="1" x14ac:dyDescent="0.25">
      <c r="A1" s="35" t="s">
        <v>7</v>
      </c>
      <c r="B1" s="36"/>
      <c r="C1" s="37" t="s">
        <v>9</v>
      </c>
      <c r="D1" s="38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20" t="s">
        <v>3</v>
      </c>
      <c r="D3" s="21" t="s">
        <v>4</v>
      </c>
    </row>
    <row r="4" spans="1:4" ht="33.75" customHeight="1" x14ac:dyDescent="0.25">
      <c r="A4" s="17">
        <v>109</v>
      </c>
      <c r="B4" s="7" t="s">
        <v>15</v>
      </c>
      <c r="C4" s="18" t="s">
        <v>16</v>
      </c>
      <c r="D4" s="19" t="s">
        <v>17</v>
      </c>
    </row>
    <row r="5" spans="1:4" ht="28.5" customHeight="1" x14ac:dyDescent="0.25">
      <c r="A5" s="22">
        <v>172</v>
      </c>
      <c r="B5" s="23" t="s">
        <v>12</v>
      </c>
      <c r="C5" s="24" t="s">
        <v>13</v>
      </c>
      <c r="D5" s="25" t="s">
        <v>13</v>
      </c>
    </row>
    <row r="6" spans="1:4" ht="170.25" customHeight="1" thickBot="1" x14ac:dyDescent="0.3">
      <c r="A6" s="32" t="s">
        <v>11</v>
      </c>
      <c r="B6" s="33"/>
      <c r="C6" s="33"/>
      <c r="D6" s="34"/>
    </row>
  </sheetData>
  <mergeCells count="6">
    <mergeCell ref="A6:D6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9" ht="120" customHeight="1" thickBot="1" x14ac:dyDescent="0.3">
      <c r="A1" s="42" t="s">
        <v>7</v>
      </c>
      <c r="B1" s="43"/>
      <c r="C1" s="47" t="s">
        <v>10</v>
      </c>
      <c r="D1" s="47"/>
      <c r="E1" s="47"/>
      <c r="F1" s="47"/>
      <c r="G1" s="47"/>
      <c r="H1" s="48"/>
    </row>
    <row r="2" spans="1:9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</row>
    <row r="3" spans="1:9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9" x14ac:dyDescent="0.25">
      <c r="A4" s="13">
        <v>0.3659722222222222</v>
      </c>
      <c r="B4" s="9">
        <v>172</v>
      </c>
      <c r="C4" s="10" t="s">
        <v>14</v>
      </c>
      <c r="D4" s="5"/>
      <c r="E4" s="13">
        <v>0.3659722222222222</v>
      </c>
      <c r="F4" s="9">
        <v>172</v>
      </c>
      <c r="G4" s="10" t="s">
        <v>14</v>
      </c>
      <c r="H4" s="5"/>
    </row>
    <row r="5" spans="1:9" x14ac:dyDescent="0.25">
      <c r="A5" s="13">
        <v>0.37291666666666662</v>
      </c>
      <c r="B5" s="9">
        <v>109</v>
      </c>
      <c r="C5" s="10" t="s">
        <v>15</v>
      </c>
      <c r="D5" s="5">
        <f t="shared" ref="D5:D12" si="0">A5-A4</f>
        <v>6.9444444444444198E-3</v>
      </c>
      <c r="E5" s="13">
        <v>0.37013888888888885</v>
      </c>
      <c r="F5" s="9">
        <v>109</v>
      </c>
      <c r="G5" s="10" t="s">
        <v>15</v>
      </c>
      <c r="H5" s="5">
        <f t="shared" ref="H5:H12" si="1">E5-E4</f>
        <v>4.1666666666666519E-3</v>
      </c>
    </row>
    <row r="6" spans="1:9" x14ac:dyDescent="0.25">
      <c r="A6" s="13">
        <v>0.4291666666666667</v>
      </c>
      <c r="B6" s="9">
        <v>109</v>
      </c>
      <c r="C6" s="10" t="s">
        <v>15</v>
      </c>
      <c r="D6" s="5">
        <f t="shared" si="0"/>
        <v>5.6250000000000078E-2</v>
      </c>
      <c r="E6" s="13">
        <v>0.42638888888888887</v>
      </c>
      <c r="F6" s="9">
        <v>109</v>
      </c>
      <c r="G6" s="10" t="s">
        <v>15</v>
      </c>
      <c r="H6" s="5">
        <f t="shared" si="1"/>
        <v>5.6250000000000022E-2</v>
      </c>
    </row>
    <row r="7" spans="1:9" x14ac:dyDescent="0.25">
      <c r="A7" s="13">
        <v>0.46319444444444446</v>
      </c>
      <c r="B7" s="9">
        <v>172</v>
      </c>
      <c r="C7" s="10" t="s">
        <v>14</v>
      </c>
      <c r="D7" s="5">
        <f t="shared" si="0"/>
        <v>3.4027777777777768E-2</v>
      </c>
      <c r="E7" s="13">
        <v>0.46319444444444446</v>
      </c>
      <c r="F7" s="9">
        <v>172</v>
      </c>
      <c r="G7" s="10" t="s">
        <v>14</v>
      </c>
      <c r="H7" s="5">
        <f t="shared" si="1"/>
        <v>3.6805555555555591E-2</v>
      </c>
    </row>
    <row r="8" spans="1:9" x14ac:dyDescent="0.25">
      <c r="A8" s="26">
        <v>0.5493055555555556</v>
      </c>
      <c r="B8" s="27">
        <v>109</v>
      </c>
      <c r="C8" s="28" t="s">
        <v>15</v>
      </c>
      <c r="D8" s="29">
        <f t="shared" si="0"/>
        <v>8.6111111111111138E-2</v>
      </c>
      <c r="E8" s="26">
        <v>0.60277777777777775</v>
      </c>
      <c r="F8" s="27">
        <v>109</v>
      </c>
      <c r="G8" s="28" t="s">
        <v>15</v>
      </c>
      <c r="H8" s="29">
        <f t="shared" si="1"/>
        <v>0.13958333333333328</v>
      </c>
    </row>
    <row r="9" spans="1:9" s="30" customFormat="1" x14ac:dyDescent="0.25">
      <c r="A9" s="13">
        <v>0.6972222222222223</v>
      </c>
      <c r="B9" s="9">
        <v>109</v>
      </c>
      <c r="C9" s="10" t="s">
        <v>15</v>
      </c>
      <c r="D9" s="29">
        <f t="shared" si="0"/>
        <v>0.1479166666666667</v>
      </c>
      <c r="E9" s="13">
        <v>0.6972222222222223</v>
      </c>
      <c r="F9" s="9">
        <v>109</v>
      </c>
      <c r="G9" s="10" t="s">
        <v>15</v>
      </c>
      <c r="H9" s="29">
        <f t="shared" si="1"/>
        <v>9.4444444444444553E-2</v>
      </c>
      <c r="I9" s="31"/>
    </row>
    <row r="10" spans="1:9" x14ac:dyDescent="0.25">
      <c r="A10" s="13">
        <v>0.74097222222222225</v>
      </c>
      <c r="B10" s="9">
        <v>172</v>
      </c>
      <c r="C10" s="10" t="s">
        <v>14</v>
      </c>
      <c r="D10" s="29">
        <f t="shared" si="0"/>
        <v>4.3749999999999956E-2</v>
      </c>
      <c r="E10" s="13">
        <v>0.74097222222222225</v>
      </c>
      <c r="F10" s="9">
        <v>172</v>
      </c>
      <c r="G10" s="10" t="s">
        <v>14</v>
      </c>
      <c r="H10" s="29">
        <f t="shared" si="1"/>
        <v>4.3749999999999956E-2</v>
      </c>
    </row>
    <row r="11" spans="1:9" x14ac:dyDescent="0.25">
      <c r="A11" s="13">
        <v>0.81388888888888899</v>
      </c>
      <c r="B11" s="9">
        <v>109</v>
      </c>
      <c r="C11" s="10" t="s">
        <v>15</v>
      </c>
      <c r="D11" s="29">
        <f t="shared" si="0"/>
        <v>7.2916666666666741E-2</v>
      </c>
      <c r="E11" s="13">
        <v>0.81388888888888899</v>
      </c>
      <c r="F11" s="9">
        <v>109</v>
      </c>
      <c r="G11" s="10" t="s">
        <v>15</v>
      </c>
      <c r="H11" s="29">
        <f t="shared" si="1"/>
        <v>7.2916666666666741E-2</v>
      </c>
    </row>
    <row r="12" spans="1:9" ht="15.75" thickBot="1" x14ac:dyDescent="0.3">
      <c r="A12" s="14">
        <v>0.8520833333333333</v>
      </c>
      <c r="B12" s="15">
        <v>172</v>
      </c>
      <c r="C12" s="16" t="s">
        <v>14</v>
      </c>
      <c r="D12" s="6">
        <f t="shared" si="0"/>
        <v>3.8194444444444309E-2</v>
      </c>
      <c r="E12" s="14">
        <v>0.8520833333333333</v>
      </c>
      <c r="F12" s="15">
        <v>172</v>
      </c>
      <c r="G12" s="16" t="s">
        <v>14</v>
      </c>
      <c r="H12" s="6">
        <f t="shared" si="1"/>
        <v>3.8194444444444309E-2</v>
      </c>
    </row>
  </sheetData>
  <autoFilter ref="A3:H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2026-05-05T10:36:42Z</dcterms:modified>
</cp:coreProperties>
</file>